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F:\source data\"/>
    </mc:Choice>
  </mc:AlternateContent>
  <xr:revisionPtr revIDLastSave="0" documentId="13_ncr:1_{9C269875-C2B1-4D9D-BBE2-3C1F4D7E11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7" i="1" l="1"/>
  <c r="N27" i="1" s="1"/>
  <c r="L27" i="1"/>
  <c r="L26" i="1"/>
  <c r="M26" i="1" s="1"/>
  <c r="N26" i="1" s="1"/>
</calcChain>
</file>

<file path=xl/sharedStrings.xml><?xml version="1.0" encoding="utf-8"?>
<sst xmlns="http://schemas.openxmlformats.org/spreadsheetml/2006/main" count="12" uniqueCount="10">
  <si>
    <t>crp</t>
  </si>
  <si>
    <t>cmr</t>
  </si>
  <si>
    <t>SE</t>
  </si>
  <si>
    <t>16SrRNA</t>
  </si>
  <si>
    <t>average</t>
  </si>
  <si>
    <t>std</t>
  </si>
  <si>
    <t>se</t>
  </si>
  <si>
    <t>Avg</t>
  </si>
  <si>
    <t>Msmeg::crp</t>
  </si>
  <si>
    <t>Msmeg::cmr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</si>
</sst>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I20:N27"/>
  <sheetViews>
    <sheetView tabSelected="1" topLeftCell="A7" workbookViewId="0">
      <selection activeCell="U11" sqref="U11"/>
    </sheetView>
  </sheetViews>
  <sheetFormatPr defaultRowHeight="15" x14ac:dyDescent="0.25"/>
  <cols>
    <col min="9" max="9" width="12.85546875" customWidth="1"/>
    <col min="10" max="10" width="14.85546875" customWidth="1"/>
    <col min="11" max="11" width="17.28515625" customWidth="1"/>
  </cols>
  <sheetData>
    <row r="20" spans="9:14" x14ac:dyDescent="0.25">
      <c r="J20" t="s">
        <v>8</v>
      </c>
      <c r="K20" t="s">
        <v>9</v>
      </c>
      <c r="M20" t="s">
        <v>2</v>
      </c>
    </row>
    <row r="21" spans="9:14" x14ac:dyDescent="0.25">
      <c r="J21" t="s">
        <v>0</v>
      </c>
      <c r="K21" t="s">
        <v>1</v>
      </c>
      <c r="M21">
        <v>758.33721753895827</v>
      </c>
    </row>
    <row r="22" spans="9:14" x14ac:dyDescent="0.25">
      <c r="I22" t="s">
        <v>7</v>
      </c>
      <c r="J22">
        <v>7.3618553353731597</v>
      </c>
      <c r="K22">
        <v>12.296718441696999</v>
      </c>
      <c r="M22">
        <v>1525.6134089314182</v>
      </c>
    </row>
    <row r="25" spans="9:14" x14ac:dyDescent="0.25">
      <c r="J25" s="1" t="s">
        <v>3</v>
      </c>
      <c r="K25" s="1"/>
      <c r="L25" t="s">
        <v>4</v>
      </c>
      <c r="M25" t="s">
        <v>5</v>
      </c>
      <c r="N25" t="s">
        <v>6</v>
      </c>
    </row>
    <row r="26" spans="9:14" x14ac:dyDescent="0.25">
      <c r="I26" t="s">
        <v>8</v>
      </c>
      <c r="J26">
        <v>11.578071117401123</v>
      </c>
      <c r="K26">
        <v>9.8665423393249512</v>
      </c>
      <c r="L26">
        <f>AVERAGE(J26:K26)</f>
        <v>10.722306728363037</v>
      </c>
      <c r="M26">
        <f>STDEV(J26:L26)</f>
        <v>0.85576438903808594</v>
      </c>
      <c r="N26">
        <f>M26/2</f>
        <v>0.42788219451904297</v>
      </c>
    </row>
    <row r="27" spans="9:14" x14ac:dyDescent="0.25">
      <c r="I27" t="s">
        <v>9</v>
      </c>
      <c r="J27">
        <v>9.6942367553710938</v>
      </c>
      <c r="K27">
        <v>12.539920806884766</v>
      </c>
      <c r="L27">
        <f>AVERAGE(J27:K27)</f>
        <v>11.11707878112793</v>
      </c>
      <c r="M27">
        <f>STDEV(J27:L27)</f>
        <v>1.4228420257568359</v>
      </c>
      <c r="N27">
        <f>M27/2</f>
        <v>0.71142101287841797</v>
      </c>
    </row>
  </sheetData>
  <mergeCells count="1">
    <mergeCell ref="J25:K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drsarkar</dc:creator>
  <cp:lastModifiedBy>HP</cp:lastModifiedBy>
  <dcterms:created xsi:type="dcterms:W3CDTF">2022-09-27T12:01:36Z</dcterms:created>
  <dcterms:modified xsi:type="dcterms:W3CDTF">2022-09-28T06:50:19Z</dcterms:modified>
</cp:coreProperties>
</file>